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<sst xmlns="http://schemas.openxmlformats.org/spreadsheetml/2006/main" count="5" uniqueCount="5">
  <si>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Денежная база (в широком определении млрд. руб.)</t>
  </si>
  <si>
    <t>Международные резервы Российской Федерации (млрд.долл.)</t>
  </si>
  <si>
    <t>Курс доллара США (теоретический)</t>
  </si>
  <si>
    <t>Курс доллара США (ЦБРФ)</t>
  </si>
  <si>
    <t>Соотношение курсов (теоретический/реальный)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</si>
</sst>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yyyy"/>
  </numFmts>
  <fonts count="4">
    <font>
      <sz val="10"/>
      <name val="Arial Cyr"/>
      <family val="0"/>
    </font>
    <font>
      <sz val="10"/>
      <color indexed="56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Соотношение курсов: (currency board/реальному ЦБРФ)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Лист1!$B$1:$K$1</c:f>
              <c:strCache>
                <c:ptCount val="10"/>
                <c:pt idx="0">
                  <c:v>37257</c:v>
                </c:pt>
                <c:pt idx="1">
                  <c:v>37622</c:v>
                </c:pt>
                <c:pt idx="2">
                  <c:v>37987</c:v>
                </c:pt>
                <c:pt idx="3">
                  <c:v>38353</c:v>
                </c:pt>
                <c:pt idx="4">
                  <c:v>38718</c:v>
                </c:pt>
                <c:pt idx="5">
                  <c:v>39083</c:v>
                </c:pt>
                <c:pt idx="6">
                  <c:v>39448</c:v>
                </c:pt>
                <c:pt idx="7">
                  <c:v>39814</c:v>
                </c:pt>
                <c:pt idx="8">
                  <c:v>40179</c:v>
                </c:pt>
                <c:pt idx="9">
                  <c:v>40544</c:v>
                </c:pt>
              </c:strCache>
            </c:strRef>
          </c:cat>
          <c:val>
            <c:numRef>
              <c:f>Лист1!$B$7:$K$7</c:f>
              <c:numCache>
                <c:ptCount val="10"/>
                <c:pt idx="0">
                  <c:v>0.8410917863774252</c:v>
                </c:pt>
                <c:pt idx="1">
                  <c:v>0.8114165349568316</c:v>
                </c:pt>
                <c:pt idx="2">
                  <c:v>0.8447290930697878</c:v>
                </c:pt>
                <c:pt idx="3">
                  <c:v>0.688773938919544</c:v>
                </c:pt>
                <c:pt idx="4">
                  <c:v>0.5614403740582024</c:v>
                </c:pt>
                <c:pt idx="5">
                  <c:v>0.5132055863192948</c:v>
                </c:pt>
                <c:pt idx="6">
                  <c:v>0.47120929862657174</c:v>
                </c:pt>
                <c:pt idx="7">
                  <c:v>0.4452601240643067</c:v>
                </c:pt>
                <c:pt idx="8">
                  <c:v>0.48755197422836744</c:v>
                </c:pt>
                <c:pt idx="9">
                  <c:v>0.5629307265131779</c:v>
                </c:pt>
              </c:numCache>
            </c:numRef>
          </c:val>
          <c:smooth val="0"/>
        </c:ser>
        <c:marker val="1"/>
        <c:axId val="4643951"/>
        <c:axId val="41795560"/>
      </c:lineChart>
      <c:dateAx>
        <c:axId val="4643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95560"/>
        <c:crosses val="autoZero"/>
        <c:auto val="0"/>
        <c:noMultiLvlLbl val="0"/>
      </c:dateAx>
      <c:valAx>
        <c:axId val="41795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3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3362325</xdr:colOff>
      <xdr:row>12</xdr:row>
      <xdr:rowOff>142875</xdr:rowOff>
    </xdr:from>
    <xdr:to>
      <xdr:col>7</xdr:col>
      <xdr:colOff>533400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3362325" y="2085975"/>
        <a:ext cx="66675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57.125" style="0" customWidth="1"/>
    <col min="3" max="3" width="12.25390625" style="0" customWidth="1"/>
    <col min="4" max="4" width="19.25390625" style="0" customWidth="1"/>
  </cols>
  <sheetData>
    <row r="1" spans="2:11" ht="12.75">
      <c r="B1" s="2">
        <v>37257</v>
      </c>
      <c r="C1" s="2">
        <v>37622</v>
      </c>
      <c r="D1" s="2">
        <v>37987</v>
      </c>
      <c r="E1" s="2">
        <v>38353</v>
      </c>
      <c r="F1" s="2">
        <v>38718</v>
      </c>
      <c r="G1" s="2">
        <v>39083</v>
      </c>
      <c r="H1" s="2">
        <v>39448</v>
      </c>
      <c r="I1" s="2">
        <v>39814</v>
      </c>
      <c r="J1" s="2">
        <v>40179</v>
      </c>
      <c r="K1" s="2">
        <v>40544</v>
      </c>
    </row>
    <row r="2" spans="1:11" ht="12.75">
      <c r="A2" s="1" t="s">
        <v>0</v>
      </c>
      <c r="B2" s="4">
        <v>928.3</v>
      </c>
      <c r="C2" s="4">
        <v>1232.6</v>
      </c>
      <c r="D2" s="4">
        <v>1914.3</v>
      </c>
      <c r="E2" s="4">
        <v>2380.3</v>
      </c>
      <c r="F2" s="4">
        <v>2914.2</v>
      </c>
      <c r="G2" s="4">
        <v>4122.4</v>
      </c>
      <c r="H2" s="4">
        <v>5513.3</v>
      </c>
      <c r="I2" s="4">
        <v>5578.7</v>
      </c>
      <c r="J2" s="4">
        <v>6467.3</v>
      </c>
      <c r="K2" s="4">
        <v>8190.3</v>
      </c>
    </row>
    <row r="3" spans="1:11" ht="12.75">
      <c r="A3" s="3" t="s">
        <v>1</v>
      </c>
      <c r="B3" s="4">
        <v>36.622</v>
      </c>
      <c r="C3" s="4">
        <v>47.793</v>
      </c>
      <c r="D3" s="5">
        <v>76.938</v>
      </c>
      <c r="E3" s="5">
        <v>124.541</v>
      </c>
      <c r="F3" s="5">
        <v>182.24</v>
      </c>
      <c r="G3" s="5">
        <v>303.732</v>
      </c>
      <c r="H3" s="4">
        <v>478.762</v>
      </c>
      <c r="I3" s="5">
        <v>426.281</v>
      </c>
      <c r="J3" s="5">
        <v>439.45</v>
      </c>
      <c r="K3" s="4">
        <v>479.379</v>
      </c>
    </row>
    <row r="4" spans="1:11" ht="12.75">
      <c r="A4" t="s">
        <v>2</v>
      </c>
      <c r="B4" s="5">
        <f>B2/B3</f>
        <v>25.34815138441374</v>
      </c>
      <c r="C4" s="5">
        <f aca="true" t="shared" si="0" ref="C4:K4">C2/C3</f>
        <v>25.79038771368192</v>
      </c>
      <c r="D4" s="5">
        <f t="shared" si="0"/>
        <v>24.881073071824066</v>
      </c>
      <c r="E4" s="5">
        <f t="shared" si="0"/>
        <v>19.11258139889675</v>
      </c>
      <c r="F4" s="5">
        <f t="shared" si="0"/>
        <v>15.991000877963124</v>
      </c>
      <c r="G4" s="5">
        <f t="shared" si="0"/>
        <v>13.572491538593232</v>
      </c>
      <c r="H4" s="5">
        <f t="shared" si="0"/>
        <v>11.515742686345199</v>
      </c>
      <c r="I4" s="5">
        <f t="shared" si="0"/>
        <v>13.086907462448478</v>
      </c>
      <c r="J4" s="5">
        <f t="shared" si="0"/>
        <v>14.716805097280693</v>
      </c>
      <c r="K4" s="5">
        <f t="shared" si="0"/>
        <v>17.085229015038205</v>
      </c>
    </row>
    <row r="5" spans="2:11" ht="12.75"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t="s">
        <v>3</v>
      </c>
      <c r="B6" s="4">
        <v>30.1372</v>
      </c>
      <c r="C6" s="4">
        <v>31.7844</v>
      </c>
      <c r="D6" s="4">
        <v>29.4545</v>
      </c>
      <c r="E6" s="4">
        <v>27.7487</v>
      </c>
      <c r="F6" s="4">
        <v>28.4821</v>
      </c>
      <c r="G6" s="4">
        <v>26.4465</v>
      </c>
      <c r="H6" s="4">
        <v>24.4387</v>
      </c>
      <c r="I6" s="4">
        <v>29.3916</v>
      </c>
      <c r="J6" s="4">
        <v>30.1851</v>
      </c>
      <c r="K6" s="4">
        <v>30.3505</v>
      </c>
    </row>
    <row r="7" spans="1:11" ht="12.75">
      <c r="A7" t="s">
        <v>4</v>
      </c>
      <c r="B7" s="5">
        <f>B4/B6</f>
        <v>0.8410917863774252</v>
      </c>
      <c r="C7" s="5">
        <f aca="true" t="shared" si="1" ref="C7:K7">C4/C6</f>
        <v>0.8114165349568316</v>
      </c>
      <c r="D7" s="5">
        <f t="shared" si="1"/>
        <v>0.8447290930697878</v>
      </c>
      <c r="E7" s="5">
        <f t="shared" si="1"/>
        <v>0.688773938919544</v>
      </c>
      <c r="F7" s="5">
        <f t="shared" si="1"/>
        <v>0.5614403740582024</v>
      </c>
      <c r="G7" s="5">
        <f t="shared" si="1"/>
        <v>0.5132055863192948</v>
      </c>
      <c r="H7" s="5">
        <f t="shared" si="1"/>
        <v>0.47120929862657174</v>
      </c>
      <c r="I7" s="5">
        <f t="shared" si="1"/>
        <v>0.4452601240643067</v>
      </c>
      <c r="J7" s="5">
        <f t="shared" si="1"/>
        <v>0.48755197422836744</v>
      </c>
      <c r="K7" s="5">
        <f t="shared" si="1"/>
        <v>0.5629307265131779</v>
      </c>
    </row>
    <row r="8" spans="2:11" ht="12.7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12.75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1" ht="12.7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ht="12.75"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averin</dc:creator>
  <cp:keywords/>
  <dc:description/>
  <cp:lastModifiedBy>averin</cp:lastModifiedBy>
  <dcterms:created xsi:type="dcterms:W3CDTF">2011-03-09T11:39:40Z</dcterms:created>
  <dcterms:modified xsi:type="dcterms:W3CDTF">2011-03-09T13:10:23Z</dcterms:modified>
  <cp:category/>
  <cp:version/>
  <cp:contentType/>
  <cp:contentStatus/>
</cp:coreProperties>
</file>